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2"/>
  </bookViews>
  <sheets>
    <sheet name="附件1主要指标" sheetId="3" r:id="rId1"/>
    <sheet name="附件2主要任务" sheetId="1" r:id="rId2"/>
    <sheet name="附件3重点项目" sheetId="2" r:id="rId3"/>
  </sheets>
  <calcPr calcId="152511"/>
</workbook>
</file>

<file path=xl/calcChain.xml><?xml version="1.0" encoding="utf-8"?>
<calcChain xmlns="http://schemas.openxmlformats.org/spreadsheetml/2006/main">
  <c r="G10" i="3"/>
  <c r="E10" l="1"/>
</calcChain>
</file>

<file path=xl/sharedStrings.xml><?xml version="1.0" encoding="utf-8"?>
<sst xmlns="http://schemas.openxmlformats.org/spreadsheetml/2006/main" count="177" uniqueCount="143">
  <si>
    <t>序号</t>
  </si>
  <si>
    <t>规划要求</t>
    <phoneticPr fontId="1" type="noConversion"/>
  </si>
  <si>
    <t>具体内容</t>
    <phoneticPr fontId="1" type="noConversion"/>
  </si>
  <si>
    <t>实施进展情况</t>
    <phoneticPr fontId="1" type="noConversion"/>
  </si>
  <si>
    <t>实施效果</t>
    <phoneticPr fontId="1" type="noConversion"/>
  </si>
  <si>
    <t>自我评估（%）</t>
    <phoneticPr fontId="1" type="noConversion"/>
  </si>
  <si>
    <t>未完成原因</t>
    <phoneticPr fontId="1" type="noConversion"/>
  </si>
  <si>
    <t>负责单位</t>
    <phoneticPr fontId="1" type="noConversion"/>
  </si>
  <si>
    <t>二、健全综合监管责任体系</t>
    <phoneticPr fontId="1" type="noConversion"/>
  </si>
  <si>
    <t>三、提升重点行业领域本质安全水平</t>
    <phoneticPr fontId="1" type="noConversion"/>
  </si>
  <si>
    <t>四、大力实施科技兴安战略</t>
    <phoneticPr fontId="1" type="noConversion"/>
  </si>
  <si>
    <t>五、强化风险预警与防控基础能力建设</t>
    <phoneticPr fontId="1" type="noConversion"/>
  </si>
  <si>
    <t>六、提高职业病防治能力</t>
    <phoneticPr fontId="1" type="noConversion"/>
  </si>
  <si>
    <t>七、建设科学高效应急救援体系</t>
    <phoneticPr fontId="1" type="noConversion"/>
  </si>
  <si>
    <t>八、打造宣教培考新格局</t>
    <phoneticPr fontId="1" type="noConversion"/>
  </si>
  <si>
    <t>九、完善安全生产监管机制</t>
    <phoneticPr fontId="1" type="noConversion"/>
  </si>
  <si>
    <t>十、加强安全生产法制建设</t>
    <phoneticPr fontId="1" type="noConversion"/>
  </si>
  <si>
    <t>市安监局（规划处）
各地区安监局</t>
    <phoneticPr fontId="1" type="noConversion"/>
  </si>
  <si>
    <t>市安监局（规划处）</t>
  </si>
  <si>
    <t>各地区安监局</t>
  </si>
  <si>
    <t>各地区安委会</t>
    <phoneticPr fontId="1" type="noConversion"/>
  </si>
  <si>
    <t>市安委办</t>
    <phoneticPr fontId="1" type="noConversion"/>
  </si>
  <si>
    <t>市安监局（法规处）</t>
    <phoneticPr fontId="1" type="noConversion"/>
  </si>
  <si>
    <t>市安监局（危化处）</t>
    <phoneticPr fontId="1" type="noConversion"/>
  </si>
  <si>
    <t>市安监局（监管一处）</t>
    <phoneticPr fontId="1" type="noConversion"/>
  </si>
  <si>
    <t>市安监局（监管二处）</t>
    <phoneticPr fontId="1" type="noConversion"/>
  </si>
  <si>
    <t>市交警支队
市交通局</t>
    <phoneticPr fontId="1" type="noConversion"/>
  </si>
  <si>
    <t>市建设局</t>
    <phoneticPr fontId="1" type="noConversion"/>
  </si>
  <si>
    <t>市消防支队</t>
    <phoneticPr fontId="1" type="noConversion"/>
  </si>
  <si>
    <t>市质监局</t>
    <phoneticPr fontId="1" type="noConversion"/>
  </si>
  <si>
    <t>市农委</t>
    <phoneticPr fontId="1" type="noConversion"/>
  </si>
  <si>
    <t>市安监局</t>
    <phoneticPr fontId="1" type="noConversion"/>
  </si>
  <si>
    <t>市安监局（规划处）</t>
    <phoneticPr fontId="1" type="noConversion"/>
  </si>
  <si>
    <t>市安监局（规划处、监管一处、危化处、职业健康处）</t>
    <phoneticPr fontId="1" type="noConversion"/>
  </si>
  <si>
    <t>市安监局（监管一处、危化处）</t>
    <phoneticPr fontId="1" type="noConversion"/>
  </si>
  <si>
    <t>市安监局（职业健康处）</t>
    <phoneticPr fontId="1" type="noConversion"/>
  </si>
  <si>
    <t>市安监局（规划处）</t>
    <phoneticPr fontId="1" type="noConversion"/>
  </si>
  <si>
    <t>九、诚信体系建设</t>
    <phoneticPr fontId="1" type="noConversion"/>
  </si>
  <si>
    <t>十、安全文化建设</t>
    <phoneticPr fontId="1" type="noConversion"/>
  </si>
  <si>
    <t>分类</t>
  </si>
  <si>
    <t>指标名称</t>
  </si>
  <si>
    <t>2016年</t>
  </si>
  <si>
    <t>2017年</t>
  </si>
  <si>
    <t>实现程度</t>
  </si>
  <si>
    <t>填报单位</t>
  </si>
  <si>
    <t>2017年实际数</t>
  </si>
  <si>
    <t>生产安全事故起数</t>
  </si>
  <si>
    <t>下降10%</t>
  </si>
  <si>
    <t>生产安全事故死亡人数</t>
  </si>
  <si>
    <t>下降30%</t>
  </si>
  <si>
    <t>2015年基数</t>
  </si>
  <si>
    <t>2016年实际数</t>
  </si>
  <si>
    <t>主要指标</t>
  </si>
  <si>
    <t>规划值</t>
    <phoneticPr fontId="1" type="noConversion"/>
  </si>
  <si>
    <t>同比2015年（±%）</t>
    <phoneticPr fontId="1" type="noConversion"/>
  </si>
  <si>
    <t>2018年5月底实际数</t>
    <phoneticPr fontId="1" type="noConversion"/>
  </si>
  <si>
    <t>同比2015年(±%)</t>
    <phoneticPr fontId="1" type="noConversion"/>
  </si>
  <si>
    <t>6.各级政府按照分级负责、属地管理的原则，明确安全生产领导责任，落实属地监管责任。出台《常州市各级人民政府和市有关部门及单位安全生产监督管理职责规定》</t>
    <phoneticPr fontId="1" type="noConversion"/>
  </si>
  <si>
    <t>7.强化依法规范执法和计划执法，开展重点企业、重点工程、重点场所、重点部位及重点行业领域生产一线执法检查。</t>
    <phoneticPr fontId="1" type="noConversion"/>
  </si>
  <si>
    <t>9.开展非煤矿山安全生产基本数据、采场和排土场滑坡灾害普查。推动非煤矿山企业建立隐患排查治理的自查、自报、自改预防性工作机制。强化风险分级监管，按照风险级别和属地原则，实施动态化监管。加大示范矿山建设力度，推动“机械化换人、自动化减人”。</t>
    <phoneticPr fontId="1" type="noConversion"/>
  </si>
  <si>
    <t>10.优化烟花爆竹批发企业布点规划，严格烟花爆竹经营单位的准入条件，严厉打击私产、私储、私运、无证销售和异地经营等非法违法行为，强化烟花爆竹采购、储存、销售各环节监管，严格执行产品流向登记管理制度。</t>
    <phoneticPr fontId="1" type="noConversion"/>
  </si>
  <si>
    <t>11.推进金属冶炼企业安全生产标准化升级和隐患排查治理，开展较大危险因素辨识管控工作，开展安全生产标准化质量审计，巩固安全生产标准化创建和运行成果。根据国家安监总局《金属冶炼目录》以及全市行业特点，重点加强金属铸造环节监管，督促企业落实高温液态金属吊运安全生产措施，进一步做好煤气发生、净化（回收）、加压混合、储存、使用等设施管理，推广使用固定式一氧化碳监测报警装置。</t>
    <phoneticPr fontId="1" type="noConversion"/>
  </si>
  <si>
    <t>12.严格大中型客车、公交（出租）车、危化品运输车、重型载货汽车安全准入条件，重点打击“三超一疲”、违规运输危化品等严重违法行为，强化“营改非”车辆跟踪监管，严厉打击旅游大巴和客车及校车非法改装、非法营运行为。实施对客运、危化品运输、工程运输等重点车辆及其驾驶人的全覆盖动态监管。加强城市轨道交通的安全施工和运行监管。有序推进高速公路、主干公路等道路全面开展运营阶段交通安全风险评估。2018年底前，全面完成客运及道路营运单位安全标准化建设。</t>
    <phoneticPr fontId="1" type="noConversion"/>
  </si>
  <si>
    <t>13.进一步督促建筑施工企业强化职工安全教育和培训，推动在常建筑施工企业建立健全施工作业人员分类培训制度，确保特种作业人员持证上岗率达100％。重点加强市、区工程安全监督执法检查，加大企业违法违规行为查处力度，将查处结果逐步纳入社会信用体系，运用于建设工程项目招投标过程。推进建筑施工安全标准化工作，省级标准化工地创建率达到10％，将安全生产纳入终身责任制管理范围。重点防范遏制施工坍塌、高处坠落、管网泄漏燃爆等安全事故，开展建设工程起重机械专项整治，推行在建工程项目大型起重设备备案制度。</t>
    <phoneticPr fontId="1" type="noConversion"/>
  </si>
  <si>
    <t>14.着力提升火灾事故防范和应急救援能力，开展火灾隐患排查整改，遏制生产安全事故。推进消防安全知识普及与宣传，提高全民火灾事故防范意识和自救逃生能力。完善公共消防设施建设，加强消防组织和队伍建设，推动城镇建成区市政消火栓建设。重点整治易燃易爆单位、人员密集和“三合一”场所、高层地下建筑等重点集中区域火灾隐患。进一步推动养老院、幼儿园等场所安装简易喷淋、独立式感烟火灾探测报警器等实用消防设施。“十三五”期间，全市亿元地区生产总值火灾事故损失率控制在0.03‰以内。</t>
    <phoneticPr fontId="1" type="noConversion"/>
  </si>
  <si>
    <t>15.发挥信息标准化示范企业引领作用，加大气瓶、电梯、压力容器、起重机械、大型游乐设施等特种设备的动态监管和监督抽查力度。进一步开展电梯、场（厂）内专用机动车辆、气瓶等特种设备专项整治。建立重大隐患治理与重点设备动态监控机制。完善电梯、气瓶可追溯信息化系统，积极推广应用电梯应急救援处置平台，全面建成特种设备大数据中心。</t>
    <phoneticPr fontId="1" type="noConversion"/>
  </si>
  <si>
    <t>16.贯彻落实国家、省农业机械安全监督管理条例，深入开展农机安全生产“打非治违”和专项整治，加强农机安全生产的源头监管，提高农业机械的登记、检验和牌证管理水平，强化农机安全生产宣传教育和隐患排查治理，深化“平安农机”创建活动，积极推进农机安全监管信息化工作。</t>
    <phoneticPr fontId="1" type="noConversion"/>
  </si>
  <si>
    <t>17.建立市级安全科技专项资金和奖励制度，促进安全科技成果转化和推广应用。</t>
    <phoneticPr fontId="1" type="noConversion"/>
  </si>
  <si>
    <t>18.构建产学研共同培育安全生产专业人才机制，强化安全生产专家队伍建设，充实市、区安全生产专家库，搭建专家资源调度平台，为执法检查、应急救援和事故查处提供技术支持。</t>
    <phoneticPr fontId="1" type="noConversion"/>
  </si>
  <si>
    <t>市安监局（规划处）
新北区安监局</t>
    <phoneticPr fontId="1" type="noConversion"/>
  </si>
  <si>
    <t>市安监局（规划处、办公室）</t>
    <phoneticPr fontId="1" type="noConversion"/>
  </si>
  <si>
    <t>20.“十三五”期末，全市非煤矿山总数比2015年末下降10％以上，园区外化工企业只减不增，坚决关闭和淘汰不符合安全生产条件的生产经营单位。</t>
    <phoneticPr fontId="1" type="noConversion"/>
  </si>
  <si>
    <t>21.2018年底前，完成全市化工园区安全规划和风险评估，优化空间布局，严控安全容量，保障安全距离。2020年底前，完成全市其他工业集中区公共安全规划和风险评估。</t>
    <phoneticPr fontId="1" type="noConversion"/>
  </si>
  <si>
    <t>23.制定职业病危害治理鼓励、限制和淘汰工艺、技术、材料与设备管理指导目录，引导用人单位优先采用有利于职业病危害防治和劳动者健康保护的先进工艺、技术、材料和设备。推动铸造、冶金、建材、船舶制造等职业病危害严重的用人单位实施技术改造、设备更新和转型升级。深入开展矽尘、有机溶剂等高危粉尘和高毒物质的专项治理。探索建立小微型企业职业病危害治理活动专项资金制度，开展小微型企业职业病危害防治公益性指导、援助、治理帮扶行动。</t>
    <phoneticPr fontId="1" type="noConversion"/>
  </si>
  <si>
    <t>28.完善各级政府综合和专项应急预案编制与修订，每年至少开展一次综合性演练和评估。强化应急救援云平台、大数据、无人机等技术和装备的综合运用，推进化工园区消防站提档升级，加大装备投入，充实救援力量。</t>
    <phoneticPr fontId="1" type="noConversion"/>
  </si>
  <si>
    <t>29.建立和完善市、辖市（区）安全生产警示教育基地。2017年底前，全市安全生产监管部门和行业主管部门开通完善网页、微博、微信公众号等安全生产宣传渠道。</t>
    <phoneticPr fontId="1" type="noConversion"/>
  </si>
  <si>
    <t>30.强化安全教育体系建设，中小学开办各种形式的安全教育课堂，强化基础阶段安全知识教育。加强对社会安全培训的监管和指导，充分依托高等院校、科研院所教学力量，培育和发展安全培训机构，逐步实现安全培训社会化、市场化。</t>
    <phoneticPr fontId="1" type="noConversion"/>
  </si>
  <si>
    <t>31.加强安全培训考试中心和考试点建设，规范安全培训考核管理。实施领导干部安全生产素质教育培训计划，强化职工安全知识、岗位技能和应急处置能力的培训，拓展远程视频安全培训模式。开展安全文化示范企业创建活动，。</t>
    <phoneticPr fontId="1" type="noConversion"/>
  </si>
  <si>
    <t>32.积极推行危险化学品、建筑施工、交通运输等行业，以及粉尘涉爆、涉氨制冷等领域企业试行安全总监制度。加快企业安全生产诚信体系建设推进速度，激励诚实守信，惩戒失信行为，推动安全生产工作。积极推进安全生产保险制度，实行风险评估等级与保险费率挂钩机制，提高风险抵御能力。深化行政审批制度改革，创新安全生产监管模式，实现从事后查处向事前防范、事中监管的转变。加强指导协调，积极推行政府购买服务，委托第三方专业技术服务机构和专家对重点行业、重点企业、重点工程（项目）进行安全定期检查、专项检查和综合技术服务</t>
    <phoneticPr fontId="1" type="noConversion"/>
  </si>
  <si>
    <t>33.完善安全监管辅助人员招聘管理办法，弥补基层监管力量不足。积极推进村委、社区专兼职安监人员配备，实行网格化监管。进一步改善监管监察人员结构，提高专业技术人员比例。2020年底前，实现专业监管执法人员配比不低于在职人员总数的80％。</t>
    <phoneticPr fontId="1" type="noConversion"/>
  </si>
  <si>
    <t>24.开展用人单位职业病危害状况摸底调查和职业病危害项目申报工作，全面掌握产生职业病危害用人单位的基本信息，完善基于职业卫生监管职责的信息监测与统计制度。建立安全生产、卫生、人力资源社会保障等多部门职业病危害防治信息动态互通与共享机制。</t>
    <phoneticPr fontId="1" type="noConversion"/>
  </si>
  <si>
    <t>22.建立健全用人单位自主开展职业病防治活动的工作机制，深入开展用人单位职业卫生基础建设活动，推动用人单位完善职业病防治管理制度，按规定申报职业病危害项目，规范职业病危害因素检测、职业病危害告知、警示标识设置、个体防护用品配备，依法组织开展职业健康检查，建立劳动者职业健康监护档案。2020年底前，职业病危害严重的行业领域用人单位工作场所职业病危害因素定期检测率达到80％以上，职业病危害严重的行业领域用人单位主要负责人和职业卫生管理人员的职业卫生培训率分别达到95％以上，职业病危害严重的行业领域劳动者职业健康监护率达到90％以上。</t>
    <phoneticPr fontId="1" type="noConversion"/>
  </si>
  <si>
    <t>19.2018年底前，在非煤矿山、危险化学品、冶金等重点行业领域以及易燃易爆、剧毒、职业病危害严重的企业建成一批“机械化换人、自动化减人”的安全生产示范企业。</t>
    <phoneticPr fontId="1" type="noConversion"/>
  </si>
  <si>
    <t>25.合理布局辖区内职业卫生技术服务机构，健全技术服务机构分类监管与服务质量综合评估、激励机制。推动职业卫生技术服务机构的能力和诚信体系建设。</t>
    <phoneticPr fontId="1" type="noConversion"/>
  </si>
  <si>
    <t>26.按照国家职业卫生监督执法人员和装备配备要求，充实市、辖市（区）和乡镇（街道）基层监管力量，完善市、辖市（区）和乡镇（街道）三级职业卫生监管体系的基本执法装备配备。推进职业卫生与安全生产一体化监管执法，提高职业卫生监督执法效能。</t>
    <phoneticPr fontId="1" type="noConversion"/>
  </si>
  <si>
    <t>27.加强配套应急救援队伍建设，鼓励和推动高危行业企业储存应急救援装备及物资，引导社会力量参与救援。完善应急救援基础数据库，建立应急物资储备、调运、征用制度，健全应急救援信息互通、资源共享平台。</t>
    <phoneticPr fontId="1" type="noConversion"/>
  </si>
  <si>
    <t>34.进一步完善和落实《常州市安全生产“党政同责、一岗双责”实施办法》《常州市贯彻落实〈省政府关于进一步加强安全生产监管执法工作的意见〉的意见》《生产安全事故调查组工作规则》《安全生产目标考核和奖惩办法》《重点行业领域安全生产联席会议制度》等规定，制定印发《常州市各级人民政府和市有关部门及单位安全生产监督管理职责规定》。</t>
    <phoneticPr fontId="1" type="noConversion"/>
  </si>
  <si>
    <t>1.实施基于“互联网+”的安全生产智慧安监工程，建成市、辖市（区）、乡镇（街道）三级云数据中心、网络体系。</t>
    <phoneticPr fontId="1" type="noConversion"/>
  </si>
  <si>
    <t>市安监局（办公室）</t>
    <phoneticPr fontId="1" type="noConversion"/>
  </si>
  <si>
    <t>市安监局（办公室）</t>
    <phoneticPr fontId="1" type="noConversion"/>
  </si>
  <si>
    <t>市安监局（规划处）</t>
    <phoneticPr fontId="1" type="noConversion"/>
  </si>
  <si>
    <t>市安监局</t>
    <phoneticPr fontId="1" type="noConversion"/>
  </si>
  <si>
    <t>市安监局（监察支队）</t>
    <phoneticPr fontId="1" type="noConversion"/>
  </si>
  <si>
    <t>市安监局（监管一处、危化处）</t>
    <phoneticPr fontId="1" type="noConversion"/>
  </si>
  <si>
    <t>市安监局（规划处、监管一处、危化处）</t>
    <phoneticPr fontId="1" type="noConversion"/>
  </si>
  <si>
    <t>13.加强企业应急预案与政府应急预案的衔接，定期组织开展应急预案演练，切实提高事故救援实战能力。督促指导重点企业按照简明、实用的原则，开展应急预案优化和应急处置卡编制工作，做到简明易记、好用管用。督促指导企业进一步落实应急管理培训制度。2017年底前，完成《常州市危险化学品事故应急预案》、《常州市非煤矿山事故应急预案》修订工作。</t>
    <phoneticPr fontId="1" type="noConversion"/>
  </si>
  <si>
    <t>市安监局（宣教中心）</t>
    <phoneticPr fontId="1" type="noConversion"/>
  </si>
  <si>
    <t>15.建立全市远程在线网络培训平台，拓展远程培训形式。构建政府、企业、机构三位一体的安全生产培训信息平台，覆盖全市各级安监部门、考试中心（考试点）和具备条件的安全培训机构，实现安全培训信息化基础设施基本完善、信息数据互联互通、培训资源充分共享。</t>
    <phoneticPr fontId="1" type="noConversion"/>
  </si>
  <si>
    <t>16.完善常州市安全生产警示教育馆布局和功能，推进辖市（区）安全生产教育警示体验综合基地建设。</t>
    <phoneticPr fontId="1" type="noConversion"/>
  </si>
  <si>
    <t>17.深入推进企业安全生产标准化达标创建，将辖市（区）和各行业部门企业安全生产标准化建设推进工作纳入目标责任考核。积极推行企业安全生产标准化运行质量审计，加大标准化创建工作指导，提高标准化企业运行质量。促进企业安全诚信建设与安全生产标准化建设相融合，以标准化建设达标为基本条件，积极开展企业安全生产诚信等级分类工作。</t>
    <phoneticPr fontId="1" type="noConversion"/>
  </si>
  <si>
    <t>18.2020年底前，重点行业领域企业和危险化学品重大危险源企业基本达到二级以上安全标准化水平。积极推进交通运输、建筑施工行业企业安全标准化达标工作。2018年底前，达标创建企业80％以上；2020年底前，规模以上企业全部达标，小微型企业达标率80％。</t>
    <phoneticPr fontId="1" type="noConversion"/>
  </si>
  <si>
    <t>19.全面排查评定安全风险和事故隐患等级，绘制市、县以及企业安全风险等级和重大事故隐患分布电子图。建立实行安全风险分级管控机制，落实企业安全风险分级管控岗位责任，建立企业安全风险公告、岗位安全风险确认和安全操作“明白卡”制度。实施事故隐患排查治理闭环管理，推进企业安全生产标准化和隐患排查治理体系建设，建立自查、自改、自报事故隐患的排查治理信息系统，建设政府部门信息化、数字化、智能化事故隐患排查治理网络管理平台并与企业互联互通。</t>
    <phoneticPr fontId="1" type="noConversion"/>
  </si>
  <si>
    <t>20.建立完善安全生产承诺制度、安全生产不良信用记录制度、安全生产诚信“黑名单”制度、安全生产诚信评价和管理制度、安全生产诚信报告和执法信息公示制度</t>
    <phoneticPr fontId="1" type="noConversion"/>
  </si>
  <si>
    <t>21.建立健全企业安全生产诚信档案，客观、公正地记录诚信和失信等数据信息，实行动态管理。2017年底前，建立健全安全生产诚信体系的“五项”制度。</t>
    <phoneticPr fontId="1" type="noConversion"/>
  </si>
  <si>
    <t>22.大力推进安全文化建设示范创建活动，建设一批安全文化实体工程。深化安全文化示范企业创建活动，在重点行业领域建设一批有特色的示范企业。加快安全社区建设，在城市安全社区、企业主导型安全社区建设上取得突破。</t>
    <phoneticPr fontId="1" type="noConversion"/>
  </si>
  <si>
    <t>23.加强与媒体合作互动，开辟安全生产公益宣传专栏，做好安全生产新闻发布工作，积极参与“政风热线”、“问政常州”和“在线访谈”等节目，提升安全文化传播效果。</t>
    <phoneticPr fontId="1" type="noConversion"/>
  </si>
  <si>
    <t>市安监局（监管二处、危化处）</t>
    <phoneticPr fontId="1" type="noConversion"/>
  </si>
  <si>
    <t>市安监局（法规处）</t>
    <phoneticPr fontId="1" type="noConversion"/>
  </si>
  <si>
    <t>一、智慧安监工程建设</t>
    <phoneticPr fontId="1" type="noConversion"/>
  </si>
  <si>
    <t>二、科技兴安工程建设</t>
    <phoneticPr fontId="1" type="noConversion"/>
  </si>
  <si>
    <t>三、监管监察能力建设</t>
    <phoneticPr fontId="1" type="noConversion"/>
  </si>
  <si>
    <t>四、技术服务体系建设</t>
    <phoneticPr fontId="1" type="noConversion"/>
  </si>
  <si>
    <t>五、应急救援体系建设</t>
    <phoneticPr fontId="1" type="noConversion"/>
  </si>
  <si>
    <t>八、风险管控和隐患排查治理体系建设</t>
    <phoneticPr fontId="1" type="noConversion"/>
  </si>
  <si>
    <t>六、培训教育和警示基地建设</t>
    <phoneticPr fontId="1" type="noConversion"/>
  </si>
  <si>
    <t>七、安全生产标准化建设</t>
    <phoneticPr fontId="1" type="noConversion"/>
  </si>
  <si>
    <t>一、全面落实企业安全生产主体责任</t>
    <phoneticPr fontId="1" type="noConversion"/>
  </si>
  <si>
    <t>3.督促企业法定代表人或主要负责人认真履行安全生产工作职责，建立完善企业安全管理机构，加强安全管理，狠抓现场安全检查和隐患排查治理以及重大危险源、风险点管控，强化全员安全培训教育，建立完善应急机制，及时修订应急预案并组织演练，提高事故先期处置和自救能力。</t>
    <phoneticPr fontId="1" type="noConversion"/>
  </si>
  <si>
    <t>2.督促企业严格执行安全生产法律法规和标准规范，全面落实各级安全生产岗位责任制，严格执行安全生产费用提取和安全责任保险制度，确保安全投入到位。</t>
    <phoneticPr fontId="1" type="noConversion"/>
  </si>
  <si>
    <t>4.完善“党政同责、一岗双责”的安全生产责任体系，实行党委统揽协调、政府分工负责的安全生产领导体系，将安全生产责任体系建设纳入党委政府绩效考核内容，切实做到“管行业必须管安全、管业务必须管安全、管生产经营必须管安全”。</t>
    <phoneticPr fontId="1" type="noConversion"/>
  </si>
  <si>
    <t>1.2016年底前，依托“常州市安全生产监督管理信息系统”，实现安全生产不良信用记录和“黑名单”与省、市相关部门和单位互联互通，同步推进建立各辖市（区）的企业安全生产诚信建设体系及信息化平台，并投入使用。重点行业企业安全总监制度覆盖率达90％；2017年底前，各重点行业领域企业安全生产诚信体系全面建成；2020年底前，各辖市（区）、各有关行业领域建立健全安全生产诚信体系。</t>
    <phoneticPr fontId="1" type="noConversion"/>
  </si>
  <si>
    <t>3.建立基于云平台的“互联网+应急救援指挥”系统，完善应急资源数据库，建立应急联动成员单位及政府相关部门之间应急地理信息资源共享交换机制，建立具有统一标准规范、权威可靠、实时全面的应急地理信息数据资源体系。按照“分级监控、实时预警”的原则，完善重大危险源监控预警信息系统。</t>
    <phoneticPr fontId="1" type="noConversion"/>
  </si>
  <si>
    <t>7.重点建设重大事故防范和科技支撑云平台，通过建立典型工艺、典型装置、典型事故的安全风险评估、预测、预警、模型库，依托接入企业物联网终端设备的大量实时监测信息，建立全市安全生产大数据中心，实现企业的安全风险动态评估分析、智能分级，实现市、辖市（区）、乡镇（街道）三级安监部门共享共用、业务联动，提高全市各级安监部门的安全监管监察和应急响应能力</t>
    <phoneticPr fontId="1" type="noConversion"/>
  </si>
  <si>
    <t>11.积极推进政府购买服务，委托第三方专业技术服务机构和专家对重点行业、企业、工程（项目）进行安全定期检查、专项检查和综合技术服务。积极探索小微型企业借助政府智慧安监系统，实现企业安全信息网络管理。搭建企业查询采集平台，建立完善安全生产法律、法规、技术标准等资料库。</t>
    <phoneticPr fontId="1" type="noConversion"/>
  </si>
  <si>
    <t>4.完善市、辖市（区）、乡镇（街道）三级视频会议系统建设。2017年底前，实现全市网络全覆盖；2018年底前，全市实现所有功能全覆盖。</t>
    <phoneticPr fontId="1" type="noConversion"/>
  </si>
  <si>
    <t>2.建立基于云平台的“互联网+安全监管监察执法”系统，建设安全生产大数据平台、移动安全生产监管工作平台、生产安全事故监控预警和事故应急指挥平台，创新事前预警、现场监管、远程监控相结合的执法手段。在江边化工园区等重点区域建立安全监控和应急救援指挥平台试点，并辐射其他区域。</t>
    <phoneticPr fontId="1" type="noConversion"/>
  </si>
  <si>
    <t>5.市、辖市（区）政府制定科技计划，按比例设立安全生产科技专项资金，鼓励引导企业实现安全科技研发和成果运用。</t>
    <phoneticPr fontId="1" type="noConversion"/>
  </si>
  <si>
    <t>6.建设常州市安全生产科技支撑平台，依托高等院校、科研院所和重点企业成立常州市安全生产科技研发重点实验室、事故应急救援技术支撑中心、检测检验及实验中心、职业病危害防控中心。继续推进危险化学品危险工艺生产装置自动化控制系统、重大危险源监测监控等先进技术应用项目建设。实行非煤矿山、危险化学品、烟花爆竹、特种设备等行业领域安全科技示范工程试点工作。</t>
    <phoneticPr fontId="1" type="noConversion"/>
  </si>
  <si>
    <t>8.加快推进全市各级安全监管部门监管执法环境建设工程，健全安全监管监察体制机制，改善监管监察执法工作条件，完善多功能便携式检测设备、移动执法装备配备，应用基于“互联网+”的安全生产科技监管监察信息平台，开展监管执法工作。</t>
    <phoneticPr fontId="1" type="noConversion"/>
  </si>
  <si>
    <t>9.2017年底前，全市所有乡镇（街道、开发区）安监机构执法监管能力建设100％达到国家标准要求。</t>
    <phoneticPr fontId="1" type="noConversion"/>
  </si>
  <si>
    <t>10.2018年底前，按照辖区内工业企业数1％（或职工总数的0万分之二）的比例配备基层安全监管和执法人员，试行1+N+L人员配备模式。</t>
    <phoneticPr fontId="1" type="noConversion"/>
  </si>
  <si>
    <t>12.建立完善部门联席会议制度，提高应急响应和应急处置能力。依托大型企业、公安消防等救援力量和专业应急救援分队，建立以消防救援为主体、专业应急分队为补充的应急救援体制。加强化工园区、工业集中区、人员密集区等高风险区域的消防站建设，强化应急救援装备建设，提高应急物资储备和调度能力。完善应急资源信息库，建立健全信息共享、调用的协调机制。加快推进危化、非煤矿山等重点行业领域的专业应急救援队伍建设。推进常州滨江化工园安全监控预警应急一体化系统工程项目建设，发挥园区危险化学品动态监控预警及应急救援指挥决策功能。</t>
    <phoneticPr fontId="1" type="noConversion"/>
  </si>
  <si>
    <t>14.建立完善安全生产培训教育体系，依托高等院校、科研院所教学力量，实现安全培训社会化、市场化，鼓励社会资源参与企业安全生产培训和全民安全素质教育，建设针对不同行业领域的“互联网+”安全生产培训系统。</t>
    <phoneticPr fontId="1" type="noConversion"/>
  </si>
  <si>
    <t>5.建立完善安全生产巡查制度，加大安全生产目标考核和问责力度。</t>
    <phoneticPr fontId="1" type="noConversion"/>
  </si>
  <si>
    <t>8.深化危险化学品安全专项整治，建立危险化学品分级管理、信息共享机制。加快主城区和人口密集区域内涉及“两重点一重大”危险化学品生产储存企业“退城入园”工作。开展化工企业周边安全距离普查，推动安全防护距离不达标、安全无保障的化工企业实施“关、停、并、转、迁”综合整治，全面提升安全保障能力。加强危险化学品输送管道隐患整治，深化高危工艺和装置自动化改造及自动控制系统运行的监督检查。强化危险化学品企业安全生产标准化建设，推进重点企业安全生产标准化提档升级工作。推进危险化学品重点县监管，强化化工园区安全管理一体化建设，全面实施化工园区（工业集中区）风险评估。</t>
    <phoneticPr fontId="1" type="noConversion"/>
  </si>
  <si>
    <t>工矿商贸就业人员十万人生产安全事故死亡率</t>
    <phoneticPr fontId="1" type="noConversion"/>
  </si>
  <si>
    <t>亿元国内生产总值生产安全事故死亡率</t>
    <phoneticPr fontId="1" type="noConversion"/>
  </si>
  <si>
    <t>较大及以上事故起数</t>
    <phoneticPr fontId="1" type="noConversion"/>
  </si>
  <si>
    <t>工矿商贸人数</t>
    <phoneticPr fontId="1" type="noConversion"/>
  </si>
  <si>
    <t>附近1 《常州市安全生产“十三五”规划》主要指标分解表</t>
    <phoneticPr fontId="1" type="noConversion"/>
  </si>
  <si>
    <t>附件2《常州市安全生产“十三五”规划》主要任务分解表</t>
    <phoneticPr fontId="1" type="noConversion"/>
  </si>
  <si>
    <t>附件3《常州市安全生产“十三五”规划》重点项目分解表</t>
    <phoneticPr fontId="1" type="noConversion"/>
  </si>
  <si>
    <t>2018年7月底</t>
    <phoneticPr fontId="1" type="noConversion"/>
  </si>
</sst>
</file>

<file path=xl/styles.xml><?xml version="1.0" encoding="utf-8"?>
<styleSheet xmlns="http://schemas.openxmlformats.org/spreadsheetml/2006/main">
  <fonts count="10">
    <font>
      <sz val="11"/>
      <color theme="1"/>
      <name val="宋体"/>
      <family val="2"/>
      <scheme val="minor"/>
    </font>
    <font>
      <sz val="9"/>
      <name val="宋体"/>
      <family val="3"/>
      <charset val="134"/>
      <scheme val="minor"/>
    </font>
    <font>
      <sz val="18"/>
      <color theme="1"/>
      <name val="方正小标宋简体"/>
      <family val="4"/>
      <charset val="134"/>
    </font>
    <font>
      <sz val="9"/>
      <color theme="1"/>
      <name val="仿宋"/>
      <family val="3"/>
      <charset val="134"/>
    </font>
    <font>
      <b/>
      <sz val="11"/>
      <color theme="1"/>
      <name val="仿宋"/>
      <family val="3"/>
      <charset val="134"/>
    </font>
    <font>
      <b/>
      <sz val="11"/>
      <color theme="1"/>
      <name val="宋体"/>
      <family val="2"/>
      <scheme val="minor"/>
    </font>
    <font>
      <sz val="10"/>
      <color theme="1"/>
      <name val="方正黑体_GBK"/>
      <family val="3"/>
      <charset val="134"/>
    </font>
    <font>
      <sz val="10"/>
      <color theme="1"/>
      <name val="方正仿宋_GBK"/>
      <family val="4"/>
      <charset val="134"/>
    </font>
    <font>
      <sz val="9"/>
      <color rgb="FF000000"/>
      <name val="方正仿宋_GBK"/>
      <family val="4"/>
      <charset val="134"/>
    </font>
    <font>
      <sz val="11"/>
      <color theme="1"/>
      <name val="宋体"/>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alignment vertical="center"/>
    </xf>
  </cellStyleXfs>
  <cellXfs count="30">
    <xf numFmtId="0" fontId="0" fillId="0" borderId="0" xfId="0"/>
    <xf numFmtId="0" fontId="0" fillId="0" borderId="1" xfId="0" applyBorder="1"/>
    <xf numFmtId="0" fontId="3" fillId="0" borderId="1" xfId="0" applyFont="1" applyBorder="1" applyAlignment="1">
      <alignment wrapText="1"/>
    </xf>
    <xf numFmtId="0" fontId="4" fillId="0" borderId="1" xfId="0" applyFont="1" applyBorder="1" applyAlignment="1">
      <alignment horizontal="center"/>
    </xf>
    <xf numFmtId="0" fontId="5" fillId="0" borderId="0" xfId="0" applyFont="1"/>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9" fontId="7" fillId="0" borderId="1" xfId="1" applyFont="1" applyBorder="1" applyAlignment="1">
      <alignment horizontal="center" vertical="center" wrapText="1"/>
    </xf>
    <xf numFmtId="9" fontId="8" fillId="0" borderId="1" xfId="1" applyFont="1" applyBorder="1" applyAlignment="1">
      <alignment horizontal="center" vertical="center" wrapText="1"/>
    </xf>
    <xf numFmtId="0" fontId="2" fillId="0" borderId="2" xfId="0" applyFont="1" applyBorder="1" applyAlignment="1">
      <alignment horizont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cellXfs>
  <cellStyles count="2">
    <cellStyle name="百分比" xfId="1" builtinId="5"/>
    <cellStyle name="常规" xfId="0" builtinId="0"/>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12"/>
  <sheetViews>
    <sheetView zoomScale="115" zoomScaleNormal="115" workbookViewId="0">
      <selection activeCell="F5" sqref="F5"/>
    </sheetView>
  </sheetViews>
  <sheetFormatPr defaultRowHeight="13.5"/>
  <cols>
    <col min="1" max="1" width="9.25" customWidth="1"/>
    <col min="2" max="2" width="9.75" customWidth="1"/>
    <col min="3" max="3" width="13.875" bestFit="1" customWidth="1"/>
    <col min="4" max="4" width="9.5" bestFit="1" customWidth="1"/>
    <col min="5" max="5" width="8.5" customWidth="1"/>
    <col min="6" max="6" width="12.875" bestFit="1" customWidth="1"/>
    <col min="7" max="7" width="9.5" customWidth="1"/>
    <col min="8" max="8" width="10.75" customWidth="1"/>
    <col min="9" max="9" width="10.25" customWidth="1"/>
    <col min="13" max="13" width="11.125" customWidth="1"/>
  </cols>
  <sheetData>
    <row r="1" spans="1:13" ht="24">
      <c r="A1" s="19" t="s">
        <v>139</v>
      </c>
      <c r="B1" s="19"/>
      <c r="C1" s="19"/>
      <c r="D1" s="19"/>
      <c r="E1" s="19"/>
      <c r="F1" s="19"/>
      <c r="G1" s="19"/>
      <c r="H1" s="19"/>
      <c r="I1" s="19"/>
      <c r="J1" s="19"/>
      <c r="K1" s="19"/>
      <c r="L1" s="19"/>
      <c r="M1" s="19"/>
    </row>
    <row r="2" spans="1:13" s="4" customFormat="1" ht="31.9" customHeight="1">
      <c r="A2" s="20" t="s">
        <v>39</v>
      </c>
      <c r="B2" s="20" t="s">
        <v>0</v>
      </c>
      <c r="C2" s="20" t="s">
        <v>40</v>
      </c>
      <c r="D2" s="20" t="s">
        <v>50</v>
      </c>
      <c r="E2" s="20" t="s">
        <v>41</v>
      </c>
      <c r="F2" s="20"/>
      <c r="G2" s="20" t="s">
        <v>42</v>
      </c>
      <c r="H2" s="20"/>
      <c r="I2" s="20" t="s">
        <v>142</v>
      </c>
      <c r="J2" s="20"/>
      <c r="K2" s="20" t="s">
        <v>53</v>
      </c>
      <c r="L2" s="20" t="s">
        <v>43</v>
      </c>
      <c r="M2" s="20" t="s">
        <v>44</v>
      </c>
    </row>
    <row r="3" spans="1:13" ht="31.9" customHeight="1">
      <c r="A3" s="20"/>
      <c r="B3" s="20"/>
      <c r="C3" s="20"/>
      <c r="D3" s="20"/>
      <c r="E3" s="11" t="s">
        <v>51</v>
      </c>
      <c r="F3" s="11" t="s">
        <v>54</v>
      </c>
      <c r="G3" s="11" t="s">
        <v>45</v>
      </c>
      <c r="H3" s="11" t="s">
        <v>54</v>
      </c>
      <c r="I3" s="11" t="s">
        <v>55</v>
      </c>
      <c r="J3" s="11" t="s">
        <v>56</v>
      </c>
      <c r="K3" s="20"/>
      <c r="L3" s="20"/>
      <c r="M3" s="20"/>
    </row>
    <row r="4" spans="1:13" ht="43.15" customHeight="1">
      <c r="A4" s="21" t="s">
        <v>52</v>
      </c>
      <c r="B4" s="11">
        <v>1</v>
      </c>
      <c r="C4" s="11" t="s">
        <v>46</v>
      </c>
      <c r="D4" s="11"/>
      <c r="E4" s="11"/>
      <c r="F4" s="17"/>
      <c r="G4" s="12"/>
      <c r="H4" s="18"/>
      <c r="I4" s="11"/>
      <c r="J4" s="11"/>
      <c r="K4" s="11" t="s">
        <v>47</v>
      </c>
      <c r="L4" s="11"/>
      <c r="M4" s="22" t="s">
        <v>32</v>
      </c>
    </row>
    <row r="5" spans="1:13" ht="43.15" customHeight="1">
      <c r="A5" s="21"/>
      <c r="B5" s="11">
        <v>2</v>
      </c>
      <c r="C5" s="11" t="s">
        <v>48</v>
      </c>
      <c r="D5" s="11"/>
      <c r="E5" s="11"/>
      <c r="F5" s="17"/>
      <c r="G5" s="11"/>
      <c r="H5" s="18"/>
      <c r="I5" s="11"/>
      <c r="J5" s="11"/>
      <c r="K5" s="11" t="s">
        <v>47</v>
      </c>
      <c r="L5" s="11"/>
      <c r="M5" s="23"/>
    </row>
    <row r="6" spans="1:13" ht="38.450000000000003" customHeight="1">
      <c r="A6" s="21"/>
      <c r="B6" s="11">
        <v>3</v>
      </c>
      <c r="C6" s="11" t="s">
        <v>137</v>
      </c>
      <c r="D6" s="11"/>
      <c r="E6" s="11"/>
      <c r="F6" s="17"/>
      <c r="G6" s="11"/>
      <c r="H6" s="18"/>
      <c r="I6" s="11"/>
      <c r="J6" s="11"/>
      <c r="K6" s="11" t="s">
        <v>47</v>
      </c>
      <c r="L6" s="11"/>
      <c r="M6" s="23"/>
    </row>
    <row r="7" spans="1:13" ht="36">
      <c r="A7" s="21"/>
      <c r="B7" s="11">
        <v>4</v>
      </c>
      <c r="C7" s="11" t="s">
        <v>136</v>
      </c>
      <c r="D7" s="11"/>
      <c r="E7" s="11"/>
      <c r="F7" s="17"/>
      <c r="G7" s="11"/>
      <c r="H7" s="18"/>
      <c r="I7" s="11"/>
      <c r="J7" s="11"/>
      <c r="K7" s="11" t="s">
        <v>49</v>
      </c>
      <c r="L7" s="11"/>
      <c r="M7" s="23"/>
    </row>
    <row r="8" spans="1:13" ht="36">
      <c r="A8" s="21"/>
      <c r="B8" s="11">
        <v>5</v>
      </c>
      <c r="C8" s="11" t="s">
        <v>135</v>
      </c>
      <c r="D8" s="15"/>
      <c r="E8" s="11"/>
      <c r="F8" s="17"/>
      <c r="G8" s="15"/>
      <c r="H8" s="18"/>
      <c r="I8" s="11"/>
      <c r="J8" s="11"/>
      <c r="K8" s="11" t="s">
        <v>47</v>
      </c>
      <c r="L8" s="11"/>
      <c r="M8" s="24"/>
    </row>
    <row r="9" spans="1:13" hidden="1">
      <c r="C9" s="16" t="s">
        <v>138</v>
      </c>
      <c r="D9" s="16">
        <v>117</v>
      </c>
      <c r="E9" s="16">
        <v>115</v>
      </c>
      <c r="G9">
        <v>129</v>
      </c>
    </row>
    <row r="10" spans="1:13" hidden="1">
      <c r="D10" s="16">
        <v>280.99</v>
      </c>
      <c r="E10">
        <f>E11+E12</f>
        <v>251.39999999999998</v>
      </c>
      <c r="G10">
        <f>G11+G12</f>
        <v>251.39999999999998</v>
      </c>
    </row>
    <row r="11" spans="1:13" hidden="1">
      <c r="E11">
        <v>142.19999999999999</v>
      </c>
      <c r="G11">
        <v>142.19999999999999</v>
      </c>
    </row>
    <row r="12" spans="1:13" hidden="1">
      <c r="E12">
        <v>109.2</v>
      </c>
      <c r="G12">
        <v>109.2</v>
      </c>
    </row>
  </sheetData>
  <mergeCells count="13">
    <mergeCell ref="A1:M1"/>
    <mergeCell ref="L2:L3"/>
    <mergeCell ref="M2:M3"/>
    <mergeCell ref="A4:A8"/>
    <mergeCell ref="A2:A3"/>
    <mergeCell ref="B2:B3"/>
    <mergeCell ref="C2:C3"/>
    <mergeCell ref="D2:D3"/>
    <mergeCell ref="E2:F2"/>
    <mergeCell ref="I2:J2"/>
    <mergeCell ref="G2:H2"/>
    <mergeCell ref="K2:K3"/>
    <mergeCell ref="M4:M8"/>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36"/>
  <sheetViews>
    <sheetView topLeftCell="A22" zoomScale="130" zoomScaleNormal="130" workbookViewId="0">
      <selection activeCell="E3" sqref="E3"/>
    </sheetView>
  </sheetViews>
  <sheetFormatPr defaultRowHeight="13.5"/>
  <cols>
    <col min="1" max="1" width="28.5" customWidth="1"/>
    <col min="2" max="2" width="54.375" customWidth="1"/>
    <col min="3" max="3" width="13.875" customWidth="1"/>
    <col min="4" max="4" width="9.5" customWidth="1"/>
    <col min="5" max="5" width="15" customWidth="1"/>
    <col min="6" max="6" width="11.625" customWidth="1"/>
    <col min="7" max="7" width="16.625" customWidth="1"/>
  </cols>
  <sheetData>
    <row r="1" spans="1:7" ht="24">
      <c r="A1" s="19" t="s">
        <v>140</v>
      </c>
      <c r="B1" s="19"/>
      <c r="C1" s="19"/>
      <c r="D1" s="19"/>
      <c r="E1" s="19"/>
      <c r="F1" s="19"/>
      <c r="G1" s="19"/>
    </row>
    <row r="2" spans="1:7" s="4" customFormat="1">
      <c r="A2" s="3" t="s">
        <v>1</v>
      </c>
      <c r="B2" s="3" t="s">
        <v>2</v>
      </c>
      <c r="C2" s="3" t="s">
        <v>3</v>
      </c>
      <c r="D2" s="3" t="s">
        <v>4</v>
      </c>
      <c r="E2" s="3" t="s">
        <v>5</v>
      </c>
      <c r="F2" s="3" t="s">
        <v>6</v>
      </c>
      <c r="G2" s="3" t="s">
        <v>7</v>
      </c>
    </row>
    <row r="3" spans="1:7" ht="79.150000000000006" customHeight="1">
      <c r="A3" s="26" t="s">
        <v>116</v>
      </c>
      <c r="B3" s="6" t="s">
        <v>120</v>
      </c>
      <c r="C3" s="2"/>
      <c r="D3" s="2"/>
      <c r="E3" s="2"/>
      <c r="F3" s="2"/>
      <c r="G3" s="8" t="s">
        <v>17</v>
      </c>
    </row>
    <row r="4" spans="1:7" ht="34.15" customHeight="1">
      <c r="A4" s="26"/>
      <c r="B4" s="6" t="s">
        <v>118</v>
      </c>
      <c r="C4" s="2"/>
      <c r="D4" s="2"/>
      <c r="E4" s="2"/>
      <c r="F4" s="2"/>
      <c r="G4" s="8" t="s">
        <v>18</v>
      </c>
    </row>
    <row r="5" spans="1:7" ht="57" customHeight="1">
      <c r="A5" s="26"/>
      <c r="B5" s="6" t="s">
        <v>117</v>
      </c>
      <c r="C5" s="2"/>
      <c r="D5" s="2"/>
      <c r="E5" s="2"/>
      <c r="F5" s="2"/>
      <c r="G5" s="8" t="s">
        <v>19</v>
      </c>
    </row>
    <row r="6" spans="1:7" ht="45" customHeight="1">
      <c r="A6" s="26" t="s">
        <v>8</v>
      </c>
      <c r="B6" s="5" t="s">
        <v>119</v>
      </c>
      <c r="C6" s="2"/>
      <c r="D6" s="2"/>
      <c r="E6" s="2"/>
      <c r="F6" s="2"/>
      <c r="G6" s="8" t="s">
        <v>20</v>
      </c>
    </row>
    <row r="7" spans="1:7">
      <c r="A7" s="26"/>
      <c r="B7" s="5" t="s">
        <v>133</v>
      </c>
      <c r="C7" s="2"/>
      <c r="D7" s="2"/>
      <c r="E7" s="2"/>
      <c r="F7" s="2"/>
      <c r="G7" s="8" t="s">
        <v>21</v>
      </c>
    </row>
    <row r="8" spans="1:7" ht="33.75">
      <c r="A8" s="26"/>
      <c r="B8" s="5" t="s">
        <v>57</v>
      </c>
      <c r="C8" s="2"/>
      <c r="D8" s="2"/>
      <c r="E8" s="2"/>
      <c r="F8" s="2"/>
      <c r="G8" s="8" t="s">
        <v>21</v>
      </c>
    </row>
    <row r="9" spans="1:7" ht="22.5">
      <c r="A9" s="26"/>
      <c r="B9" s="5" t="s">
        <v>58</v>
      </c>
      <c r="C9" s="2"/>
      <c r="D9" s="2"/>
      <c r="E9" s="2"/>
      <c r="F9" s="2"/>
      <c r="G9" s="8" t="s">
        <v>22</v>
      </c>
    </row>
    <row r="10" spans="1:7" ht="90">
      <c r="A10" s="26" t="s">
        <v>9</v>
      </c>
      <c r="B10" s="6" t="s">
        <v>134</v>
      </c>
      <c r="C10" s="2"/>
      <c r="D10" s="2"/>
      <c r="E10" s="2"/>
      <c r="F10" s="2"/>
      <c r="G10" s="8" t="s">
        <v>23</v>
      </c>
    </row>
    <row r="11" spans="1:7" ht="45">
      <c r="A11" s="26"/>
      <c r="B11" s="5" t="s">
        <v>59</v>
      </c>
      <c r="C11" s="2"/>
      <c r="D11" s="2"/>
      <c r="E11" s="2"/>
      <c r="F11" s="2"/>
      <c r="G11" s="8" t="s">
        <v>24</v>
      </c>
    </row>
    <row r="12" spans="1:7" ht="33.75">
      <c r="A12" s="26"/>
      <c r="B12" s="5" t="s">
        <v>60</v>
      </c>
      <c r="C12" s="2"/>
      <c r="D12" s="2"/>
      <c r="E12" s="2"/>
      <c r="F12" s="2"/>
      <c r="G12" s="8" t="s">
        <v>25</v>
      </c>
    </row>
    <row r="13" spans="1:7" ht="69" customHeight="1">
      <c r="A13" s="26"/>
      <c r="B13" s="5" t="s">
        <v>61</v>
      </c>
      <c r="C13" s="2"/>
      <c r="D13" s="2"/>
      <c r="E13" s="2"/>
      <c r="F13" s="2"/>
      <c r="G13" s="8" t="s">
        <v>24</v>
      </c>
    </row>
    <row r="14" spans="1:7" ht="78.75">
      <c r="A14" s="26"/>
      <c r="B14" s="5" t="s">
        <v>62</v>
      </c>
      <c r="C14" s="2"/>
      <c r="D14" s="2"/>
      <c r="E14" s="2"/>
      <c r="F14" s="2"/>
      <c r="G14" s="8" t="s">
        <v>26</v>
      </c>
    </row>
    <row r="15" spans="1:7" ht="78.75">
      <c r="A15" s="26"/>
      <c r="B15" s="5" t="s">
        <v>63</v>
      </c>
      <c r="C15" s="2"/>
      <c r="D15" s="2"/>
      <c r="E15" s="2"/>
      <c r="F15" s="2"/>
      <c r="G15" s="8" t="s">
        <v>27</v>
      </c>
    </row>
    <row r="16" spans="1:7" ht="78.75">
      <c r="A16" s="26"/>
      <c r="B16" s="5" t="s">
        <v>64</v>
      </c>
      <c r="C16" s="2"/>
      <c r="D16" s="2"/>
      <c r="E16" s="2"/>
      <c r="F16" s="2"/>
      <c r="G16" s="8" t="s">
        <v>28</v>
      </c>
    </row>
    <row r="17" spans="1:7" ht="56.25">
      <c r="A17" s="26"/>
      <c r="B17" s="5" t="s">
        <v>65</v>
      </c>
      <c r="C17" s="2"/>
      <c r="D17" s="2"/>
      <c r="E17" s="2"/>
      <c r="F17" s="2"/>
      <c r="G17" s="8" t="s">
        <v>29</v>
      </c>
    </row>
    <row r="18" spans="1:7" ht="45">
      <c r="A18" s="26"/>
      <c r="B18" s="5" t="s">
        <v>66</v>
      </c>
      <c r="C18" s="2"/>
      <c r="D18" s="2"/>
      <c r="E18" s="2"/>
      <c r="F18" s="2"/>
      <c r="G18" s="8" t="s">
        <v>30</v>
      </c>
    </row>
    <row r="19" spans="1:7">
      <c r="A19" s="26" t="s">
        <v>10</v>
      </c>
      <c r="B19" s="5" t="s">
        <v>67</v>
      </c>
      <c r="C19" s="2"/>
      <c r="D19" s="2"/>
      <c r="E19" s="2"/>
      <c r="F19" s="2"/>
      <c r="G19" s="8" t="s">
        <v>31</v>
      </c>
    </row>
    <row r="20" spans="1:7" ht="33.75">
      <c r="A20" s="26"/>
      <c r="B20" s="5" t="s">
        <v>68</v>
      </c>
      <c r="C20" s="2"/>
      <c r="D20" s="2"/>
      <c r="E20" s="2"/>
      <c r="F20" s="2"/>
      <c r="G20" s="8" t="s">
        <v>32</v>
      </c>
    </row>
    <row r="21" spans="1:7" ht="33.75">
      <c r="A21" s="26"/>
      <c r="B21" s="6" t="s">
        <v>82</v>
      </c>
      <c r="C21" s="2"/>
      <c r="D21" s="2"/>
      <c r="E21" s="2"/>
      <c r="F21" s="2"/>
      <c r="G21" s="8" t="s">
        <v>33</v>
      </c>
    </row>
    <row r="22" spans="1:7" ht="22.5">
      <c r="A22" s="26" t="s">
        <v>11</v>
      </c>
      <c r="B22" s="5" t="s">
        <v>71</v>
      </c>
      <c r="C22" s="2"/>
      <c r="D22" s="2"/>
      <c r="E22" s="2"/>
      <c r="F22" s="2"/>
      <c r="G22" s="8" t="s">
        <v>34</v>
      </c>
    </row>
    <row r="23" spans="1:7" ht="33.75">
      <c r="A23" s="26"/>
      <c r="B23" s="5" t="s">
        <v>72</v>
      </c>
      <c r="C23" s="2"/>
      <c r="D23" s="2"/>
      <c r="E23" s="2"/>
      <c r="F23" s="2"/>
      <c r="G23" s="8" t="s">
        <v>23</v>
      </c>
    </row>
    <row r="24" spans="1:7" ht="90">
      <c r="A24" s="26" t="s">
        <v>12</v>
      </c>
      <c r="B24" s="5" t="s">
        <v>81</v>
      </c>
      <c r="C24" s="2"/>
      <c r="D24" s="2"/>
      <c r="E24" s="2"/>
      <c r="F24" s="2"/>
      <c r="G24" s="8" t="s">
        <v>35</v>
      </c>
    </row>
    <row r="25" spans="1:7" ht="67.5">
      <c r="A25" s="26"/>
      <c r="B25" s="9" t="s">
        <v>73</v>
      </c>
      <c r="C25" s="1"/>
      <c r="D25" s="1"/>
      <c r="E25" s="1"/>
      <c r="F25" s="1"/>
      <c r="G25" s="8" t="s">
        <v>35</v>
      </c>
    </row>
    <row r="26" spans="1:7" ht="45">
      <c r="A26" s="26"/>
      <c r="B26" s="9" t="s">
        <v>80</v>
      </c>
      <c r="C26" s="1"/>
      <c r="D26" s="1"/>
      <c r="E26" s="1"/>
      <c r="F26" s="1"/>
      <c r="G26" s="8" t="s">
        <v>35</v>
      </c>
    </row>
    <row r="27" spans="1:7" ht="22.5">
      <c r="A27" s="26"/>
      <c r="B27" s="9" t="s">
        <v>83</v>
      </c>
      <c r="C27" s="1"/>
      <c r="D27" s="1"/>
      <c r="E27" s="1"/>
      <c r="F27" s="1"/>
      <c r="G27" s="8" t="s">
        <v>35</v>
      </c>
    </row>
    <row r="28" spans="1:7" ht="45">
      <c r="A28" s="26"/>
      <c r="B28" s="9" t="s">
        <v>84</v>
      </c>
      <c r="C28" s="1"/>
      <c r="D28" s="1"/>
      <c r="E28" s="1"/>
      <c r="F28" s="1"/>
      <c r="G28" s="8" t="s">
        <v>35</v>
      </c>
    </row>
    <row r="29" spans="1:7" ht="33.75">
      <c r="A29" s="26" t="s">
        <v>13</v>
      </c>
      <c r="B29" s="9" t="s">
        <v>85</v>
      </c>
      <c r="C29" s="1"/>
      <c r="D29" s="1"/>
      <c r="E29" s="1"/>
      <c r="F29" s="1"/>
      <c r="G29" s="8" t="s">
        <v>36</v>
      </c>
    </row>
    <row r="30" spans="1:7" ht="36" customHeight="1">
      <c r="A30" s="26"/>
      <c r="B30" s="9" t="s">
        <v>74</v>
      </c>
      <c r="C30" s="1"/>
      <c r="D30" s="1"/>
      <c r="E30" s="1"/>
      <c r="F30" s="1"/>
      <c r="G30" s="8" t="s">
        <v>69</v>
      </c>
    </row>
    <row r="31" spans="1:7" ht="33.75">
      <c r="A31" s="25" t="s">
        <v>14</v>
      </c>
      <c r="B31" s="9" t="s">
        <v>75</v>
      </c>
      <c r="C31" s="1"/>
      <c r="D31" s="1"/>
      <c r="E31" s="1"/>
      <c r="F31" s="1"/>
      <c r="G31" s="8" t="s">
        <v>22</v>
      </c>
    </row>
    <row r="32" spans="1:7" ht="33.75">
      <c r="A32" s="25"/>
      <c r="B32" s="9" t="s">
        <v>76</v>
      </c>
      <c r="C32" s="1"/>
      <c r="D32" s="1"/>
      <c r="E32" s="1"/>
      <c r="F32" s="1"/>
      <c r="G32" s="8" t="s">
        <v>32</v>
      </c>
    </row>
    <row r="33" spans="1:7" ht="33.75">
      <c r="A33" s="25"/>
      <c r="B33" s="9" t="s">
        <v>77</v>
      </c>
      <c r="C33" s="1"/>
      <c r="D33" s="1"/>
      <c r="E33" s="1"/>
      <c r="F33" s="1"/>
      <c r="G33" s="8" t="s">
        <v>70</v>
      </c>
    </row>
    <row r="34" spans="1:7" ht="90">
      <c r="A34" s="25" t="s">
        <v>15</v>
      </c>
      <c r="B34" s="9" t="s">
        <v>78</v>
      </c>
      <c r="C34" s="1"/>
      <c r="D34" s="1"/>
      <c r="E34" s="1"/>
      <c r="F34" s="1"/>
      <c r="G34" s="8" t="s">
        <v>33</v>
      </c>
    </row>
    <row r="35" spans="1:7" ht="45">
      <c r="A35" s="25"/>
      <c r="B35" s="9" t="s">
        <v>79</v>
      </c>
      <c r="C35" s="1"/>
      <c r="D35" s="1"/>
      <c r="E35" s="1"/>
      <c r="F35" s="1"/>
      <c r="G35" s="8" t="s">
        <v>88</v>
      </c>
    </row>
    <row r="36" spans="1:7" ht="56.25">
      <c r="A36" s="10" t="s">
        <v>16</v>
      </c>
      <c r="B36" s="9" t="s">
        <v>86</v>
      </c>
      <c r="C36" s="1"/>
      <c r="D36" s="1"/>
      <c r="E36" s="1"/>
      <c r="F36" s="1"/>
      <c r="G36" s="8" t="s">
        <v>31</v>
      </c>
    </row>
  </sheetData>
  <mergeCells count="10">
    <mergeCell ref="A34:A35"/>
    <mergeCell ref="A1:G1"/>
    <mergeCell ref="A3:A5"/>
    <mergeCell ref="A6:A9"/>
    <mergeCell ref="A10:A18"/>
    <mergeCell ref="A19:A21"/>
    <mergeCell ref="A22:A23"/>
    <mergeCell ref="A24:A28"/>
    <mergeCell ref="A29:A30"/>
    <mergeCell ref="A31:A33"/>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G25"/>
  <sheetViews>
    <sheetView tabSelected="1" topLeftCell="B1" zoomScale="145" zoomScaleNormal="145" workbookViewId="0">
      <selection activeCell="F20" sqref="F20"/>
    </sheetView>
  </sheetViews>
  <sheetFormatPr defaultRowHeight="13.5"/>
  <cols>
    <col min="1" max="1" width="31.375" customWidth="1"/>
    <col min="2" max="2" width="53.875" customWidth="1"/>
    <col min="3" max="3" width="13.875" customWidth="1"/>
    <col min="4" max="4" width="9.5" customWidth="1"/>
    <col min="5" max="5" width="15" customWidth="1"/>
    <col min="6" max="6" width="11.625" customWidth="1"/>
    <col min="7" max="7" width="10.75" customWidth="1"/>
  </cols>
  <sheetData>
    <row r="1" spans="1:7" ht="24">
      <c r="A1" s="19" t="s">
        <v>141</v>
      </c>
      <c r="B1" s="19"/>
      <c r="C1" s="19"/>
      <c r="D1" s="19"/>
      <c r="E1" s="19"/>
      <c r="F1" s="19"/>
      <c r="G1" s="19"/>
    </row>
    <row r="2" spans="1:7" s="4" customFormat="1">
      <c r="A2" s="3" t="s">
        <v>1</v>
      </c>
      <c r="B2" s="3" t="s">
        <v>2</v>
      </c>
      <c r="C2" s="3" t="s">
        <v>3</v>
      </c>
      <c r="D2" s="3" t="s">
        <v>4</v>
      </c>
      <c r="E2" s="3" t="s">
        <v>5</v>
      </c>
      <c r="F2" s="3" t="s">
        <v>6</v>
      </c>
      <c r="G2" s="3" t="s">
        <v>7</v>
      </c>
    </row>
    <row r="3" spans="1:7" ht="22.5">
      <c r="A3" s="26" t="s">
        <v>108</v>
      </c>
      <c r="B3" s="6" t="s">
        <v>87</v>
      </c>
      <c r="C3" s="1"/>
      <c r="D3" s="1"/>
      <c r="E3" s="1"/>
      <c r="F3" s="1"/>
      <c r="G3" s="27" t="s">
        <v>90</v>
      </c>
    </row>
    <row r="4" spans="1:7" ht="45">
      <c r="A4" s="26"/>
      <c r="B4" s="6" t="s">
        <v>125</v>
      </c>
      <c r="C4" s="1"/>
      <c r="D4" s="1"/>
      <c r="E4" s="1"/>
      <c r="F4" s="1"/>
      <c r="G4" s="28"/>
    </row>
    <row r="5" spans="1:7" ht="45">
      <c r="A5" s="26"/>
      <c r="B5" s="6" t="s">
        <v>121</v>
      </c>
      <c r="C5" s="1"/>
      <c r="D5" s="1"/>
      <c r="E5" s="1"/>
      <c r="F5" s="1"/>
      <c r="G5" s="28"/>
    </row>
    <row r="6" spans="1:7" ht="22.5">
      <c r="A6" s="26"/>
      <c r="B6" s="6" t="s">
        <v>124</v>
      </c>
      <c r="C6" s="1"/>
      <c r="D6" s="1"/>
      <c r="E6" s="1"/>
      <c r="F6" s="1"/>
      <c r="G6" s="29"/>
    </row>
    <row r="7" spans="1:7" ht="22.5">
      <c r="A7" s="26" t="s">
        <v>109</v>
      </c>
      <c r="B7" s="6" t="s">
        <v>126</v>
      </c>
      <c r="C7" s="1"/>
      <c r="D7" s="1"/>
      <c r="E7" s="1"/>
      <c r="F7" s="1"/>
      <c r="G7" s="13" t="s">
        <v>90</v>
      </c>
    </row>
    <row r="8" spans="1:7" ht="56.25">
      <c r="A8" s="26"/>
      <c r="B8" s="6" t="s">
        <v>127</v>
      </c>
      <c r="C8" s="1"/>
      <c r="D8" s="1"/>
      <c r="E8" s="1"/>
      <c r="F8" s="1"/>
      <c r="G8" s="8" t="s">
        <v>91</v>
      </c>
    </row>
    <row r="9" spans="1:7" ht="56.25">
      <c r="A9" s="26"/>
      <c r="B9" s="6" t="s">
        <v>122</v>
      </c>
      <c r="C9" s="1"/>
      <c r="D9" s="1"/>
      <c r="E9" s="1"/>
      <c r="F9" s="1"/>
      <c r="G9" s="8" t="s">
        <v>90</v>
      </c>
    </row>
    <row r="10" spans="1:7" ht="45">
      <c r="A10" s="26" t="s">
        <v>110</v>
      </c>
      <c r="B10" s="6" t="s">
        <v>128</v>
      </c>
      <c r="C10" s="1"/>
      <c r="D10" s="1"/>
      <c r="E10" s="1"/>
      <c r="F10" s="1"/>
      <c r="G10" s="8" t="s">
        <v>92</v>
      </c>
    </row>
    <row r="11" spans="1:7" ht="22.5">
      <c r="A11" s="26"/>
      <c r="B11" s="6" t="s">
        <v>129</v>
      </c>
      <c r="C11" s="1"/>
      <c r="D11" s="1"/>
      <c r="E11" s="1"/>
      <c r="F11" s="1"/>
      <c r="G11" s="8" t="s">
        <v>89</v>
      </c>
    </row>
    <row r="12" spans="1:7" ht="22.5">
      <c r="A12" s="26"/>
      <c r="B12" s="6" t="s">
        <v>130</v>
      </c>
      <c r="C12" s="1"/>
      <c r="D12" s="1"/>
      <c r="E12" s="1"/>
      <c r="F12" s="1"/>
      <c r="G12" s="8" t="s">
        <v>89</v>
      </c>
    </row>
    <row r="13" spans="1:7" ht="61.9" customHeight="1">
      <c r="A13" s="14" t="s">
        <v>111</v>
      </c>
      <c r="B13" s="6" t="s">
        <v>123</v>
      </c>
      <c r="C13" s="1"/>
      <c r="D13" s="1"/>
      <c r="E13" s="1"/>
      <c r="F13" s="1"/>
      <c r="G13" s="8" t="s">
        <v>93</v>
      </c>
    </row>
    <row r="14" spans="1:7" ht="90">
      <c r="A14" s="25" t="s">
        <v>112</v>
      </c>
      <c r="B14" s="6" t="s">
        <v>131</v>
      </c>
      <c r="C14" s="1"/>
      <c r="D14" s="1"/>
      <c r="E14" s="1"/>
      <c r="F14" s="1"/>
      <c r="G14" s="8" t="s">
        <v>90</v>
      </c>
    </row>
    <row r="15" spans="1:7" ht="56.25">
      <c r="A15" s="25"/>
      <c r="B15" s="6" t="s">
        <v>95</v>
      </c>
      <c r="C15" s="1"/>
      <c r="D15" s="1"/>
      <c r="E15" s="1"/>
      <c r="F15" s="1"/>
      <c r="G15" s="8" t="s">
        <v>94</v>
      </c>
    </row>
    <row r="16" spans="1:7" ht="33.75">
      <c r="A16" s="25" t="s">
        <v>114</v>
      </c>
      <c r="B16" s="6" t="s">
        <v>132</v>
      </c>
      <c r="C16" s="1"/>
      <c r="D16" s="1"/>
      <c r="E16" s="1"/>
      <c r="F16" s="1"/>
      <c r="G16" s="8" t="s">
        <v>90</v>
      </c>
    </row>
    <row r="17" spans="1:7" ht="45">
      <c r="A17" s="25"/>
      <c r="B17" s="6" t="s">
        <v>97</v>
      </c>
      <c r="C17" s="1"/>
      <c r="D17" s="1"/>
      <c r="E17" s="1"/>
      <c r="F17" s="1"/>
      <c r="G17" s="8" t="s">
        <v>90</v>
      </c>
    </row>
    <row r="18" spans="1:7" ht="22.5">
      <c r="A18" s="25"/>
      <c r="B18" s="6" t="s">
        <v>98</v>
      </c>
      <c r="C18" s="1"/>
      <c r="D18" s="1"/>
      <c r="E18" s="1"/>
      <c r="F18" s="1"/>
      <c r="G18" s="8" t="s">
        <v>96</v>
      </c>
    </row>
    <row r="19" spans="1:7" ht="56.25">
      <c r="A19" s="25" t="s">
        <v>115</v>
      </c>
      <c r="B19" s="7" t="s">
        <v>99</v>
      </c>
      <c r="C19" s="1"/>
      <c r="D19" s="1"/>
      <c r="E19" s="1"/>
      <c r="F19" s="1"/>
      <c r="G19" s="8" t="s">
        <v>90</v>
      </c>
    </row>
    <row r="20" spans="1:7" ht="45">
      <c r="A20" s="25"/>
      <c r="B20" s="7" t="s">
        <v>100</v>
      </c>
      <c r="C20" s="1"/>
      <c r="D20" s="1"/>
      <c r="E20" s="1"/>
      <c r="F20" s="1"/>
      <c r="G20" s="8" t="s">
        <v>106</v>
      </c>
    </row>
    <row r="21" spans="1:7" ht="78.75">
      <c r="A21" s="10" t="s">
        <v>113</v>
      </c>
      <c r="B21" s="7" t="s">
        <v>101</v>
      </c>
      <c r="C21" s="1"/>
      <c r="D21" s="1"/>
      <c r="E21" s="1"/>
      <c r="F21" s="1"/>
      <c r="G21" s="8" t="s">
        <v>93</v>
      </c>
    </row>
    <row r="22" spans="1:7" ht="33.75">
      <c r="A22" s="25" t="s">
        <v>37</v>
      </c>
      <c r="B22" s="7" t="s">
        <v>102</v>
      </c>
      <c r="C22" s="1"/>
      <c r="D22" s="1"/>
      <c r="E22" s="1"/>
      <c r="F22" s="1"/>
      <c r="G22" s="8" t="s">
        <v>90</v>
      </c>
    </row>
    <row r="23" spans="1:7" ht="22.5">
      <c r="A23" s="25"/>
      <c r="B23" s="7" t="s">
        <v>103</v>
      </c>
      <c r="C23" s="1"/>
      <c r="D23" s="1"/>
      <c r="E23" s="1"/>
      <c r="F23" s="1"/>
      <c r="G23" s="8" t="s">
        <v>90</v>
      </c>
    </row>
    <row r="24" spans="1:7" ht="33.75">
      <c r="A24" s="25" t="s">
        <v>38</v>
      </c>
      <c r="B24" s="7" t="s">
        <v>104</v>
      </c>
      <c r="C24" s="1"/>
      <c r="D24" s="1"/>
      <c r="E24" s="1"/>
      <c r="F24" s="1"/>
      <c r="G24" s="8" t="s">
        <v>107</v>
      </c>
    </row>
    <row r="25" spans="1:7" ht="33.75">
      <c r="A25" s="25"/>
      <c r="B25" s="7" t="s">
        <v>105</v>
      </c>
      <c r="C25" s="1"/>
      <c r="D25" s="1"/>
      <c r="E25" s="1"/>
      <c r="F25" s="1"/>
      <c r="G25" s="8" t="s">
        <v>89</v>
      </c>
    </row>
  </sheetData>
  <mergeCells count="10">
    <mergeCell ref="A24:A25"/>
    <mergeCell ref="A22:A23"/>
    <mergeCell ref="A19:A20"/>
    <mergeCell ref="A16:A18"/>
    <mergeCell ref="A14:A15"/>
    <mergeCell ref="A7:A9"/>
    <mergeCell ref="A3:A6"/>
    <mergeCell ref="A10:A12"/>
    <mergeCell ref="A1:G1"/>
    <mergeCell ref="G3:G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附件1主要指标</vt:lpstr>
      <vt:lpstr>附件2主要任务</vt:lpstr>
      <vt:lpstr>附件3重点项目</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2018-05-31T08:12:00Z</dcterms:modified>
</cp:coreProperties>
</file>